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indiv.'!$A$1:$J$100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<sst xmlns="http://schemas.openxmlformats.org/spreadsheetml/2006/main" count="233" uniqueCount="130">
  <si>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</si>
  <si>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</si>
  <si>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</si>
  <si>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</si>
  <si>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</si>
  <si>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</si>
  <si>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</si>
  <si>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</si>
  <si>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</si>
  <si>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</si>
  <si>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</si>
  <si>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</si>
  <si>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</si>
  <si>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</si>
  <si>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</si>
  <si>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</si>
  <si>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</si>
  <si>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</si>
  <si>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</si>
  <si>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</si>
  <si>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</si>
  <si>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</si>
  <si>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</si>
  <si>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</si>
  <si>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</si>
  <si>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</si>
  <si>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</si>
  <si>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</si>
  <si>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</si>
  <si>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</si>
  <si>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</si>
  <si>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</si>
  <si>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</si>
  <si>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</si>
  <si>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</si>
  <si>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</si>
  <si>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</si>
  <si>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</si>
  <si>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</si>
  <si>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</si>
  <si>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</si>
  <si>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</si>
  <si>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</si>
  <si>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</si>
  <si>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</si>
  <si>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</si>
  <si>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</si>
  <si>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</si>
  <si>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</si>
  <si>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</si>
  <si>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</si>
  <si>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</si>
  <si>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</si>
  <si>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</si>
  <si>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</si>
  <si>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</si>
  <si>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</si>
  <si>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</si>
  <si>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</si>
  <si>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</si>
  <si>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</si>
  <si>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</si>
  <si>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</si>
  <si>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</si>
  <si>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</si>
  <si>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</si>
  <si>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</si>
  <si>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</si>
  <si>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</si>
  <si>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U14</t>
  </si>
  <si>
    <t>U13</t>
  </si>
  <si>
    <t>Klasse JM+K (17-20 år)</t>
  </si>
  <si>
    <t>Liggende</t>
  </si>
  <si>
    <t>Liggende m/støtte</t>
  </si>
  <si>
    <t>U16 - Stående (16 år)</t>
  </si>
  <si>
    <t>Liggende (14-15 år)</t>
  </si>
  <si>
    <t xml:space="preserve">U12 </t>
  </si>
  <si>
    <t>Oslo Østre</t>
  </si>
  <si>
    <t>Nordstrand</t>
  </si>
  <si>
    <t>Giske Bach</t>
  </si>
  <si>
    <t>Morten Fuglevåg</t>
  </si>
  <si>
    <t>NTG</t>
  </si>
  <si>
    <t>Dag Rasmussen</t>
  </si>
  <si>
    <t>Guttorm Kvernmo</t>
  </si>
  <si>
    <t>Lars R. Sandvik</t>
  </si>
  <si>
    <t>Robin Berget</t>
  </si>
  <si>
    <t>Magnus Bjerke</t>
  </si>
  <si>
    <t>Eivind Jægtnes</t>
  </si>
  <si>
    <t>Fredrik Bjerke</t>
  </si>
  <si>
    <t>Paul Otto Vatne</t>
  </si>
  <si>
    <t>Eline Vatne</t>
  </si>
  <si>
    <t>Hege Nesjan</t>
  </si>
  <si>
    <t>Helene Rønningen</t>
  </si>
  <si>
    <t>Sigurd Salvesen</t>
  </si>
  <si>
    <t>Hanna Benth</t>
  </si>
  <si>
    <t>Beth Nordahl</t>
  </si>
  <si>
    <t>Grete Andresen</t>
  </si>
  <si>
    <t>Heidi Jægtnes</t>
  </si>
  <si>
    <t>Trond Heggem</t>
  </si>
  <si>
    <t>Blinken</t>
  </si>
  <si>
    <t>Cecilie Birkeland</t>
  </si>
  <si>
    <t>Per Erik Øvrebø</t>
  </si>
  <si>
    <t>Helle Rød</t>
  </si>
  <si>
    <t>Håvard Rød</t>
  </si>
  <si>
    <t>Ulf Rød</t>
  </si>
  <si>
    <t>Sondre Westad</t>
  </si>
  <si>
    <t>Martin Jensen</t>
  </si>
  <si>
    <t>Anne Mette Kjølgaard</t>
  </si>
  <si>
    <t>Espen Heen</t>
  </si>
  <si>
    <t>Jens Chr. Larsen</t>
  </si>
  <si>
    <t>Sturla Bae</t>
  </si>
  <si>
    <t>Johannes Heimdal</t>
  </si>
  <si>
    <t>Kasper Jacobsen</t>
  </si>
  <si>
    <t>Stian Wiktorin</t>
  </si>
  <si>
    <t>Oscar Opdal</t>
  </si>
  <si>
    <t>Linn Tuvstein</t>
  </si>
  <si>
    <t>Oslo Cup  -   2008</t>
  </si>
  <si>
    <t>Hanne Skarpodde</t>
  </si>
  <si>
    <t>Maj Elisabeth Nordahl</t>
  </si>
  <si>
    <t>Agnete Bech</t>
  </si>
  <si>
    <t>U12-13</t>
  </si>
  <si>
    <t>Christoffer Skjernsmo</t>
  </si>
  <si>
    <t>U16 - Liggende</t>
  </si>
  <si>
    <t>Louise Bjerknes</t>
  </si>
  <si>
    <t xml:space="preserve">Ola Presterud </t>
  </si>
  <si>
    <t>Anna Salin</t>
  </si>
  <si>
    <t>Oslo Vestre</t>
  </si>
  <si>
    <t>Live Mork</t>
  </si>
  <si>
    <t>Bendik Mork</t>
  </si>
  <si>
    <t>Alexander Blokkum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</si>
</sst>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116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39457</v>
      </c>
    </row>
    <row r="5" spans="1:29" ht="12.75">
      <c r="A5" t="s">
        <v>5</v>
      </c>
      <c r="B5" t="s">
        <v>4</v>
      </c>
      <c r="C5" s="14">
        <v>39485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39491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39765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39793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39457</v>
      </c>
    </row>
    <row r="12" spans="1:3" ht="12.75">
      <c r="A12" t="s">
        <v>5</v>
      </c>
      <c r="B12" t="s">
        <v>4</v>
      </c>
      <c r="C12" s="14">
        <v>39485</v>
      </c>
    </row>
    <row r="13" spans="1:3" ht="12.75">
      <c r="A13" t="s">
        <v>6</v>
      </c>
      <c r="B13" t="s">
        <v>4</v>
      </c>
      <c r="C13" s="14">
        <v>39491</v>
      </c>
    </row>
    <row r="14" spans="1:17" ht="12.75">
      <c r="A14" t="s">
        <v>7</v>
      </c>
      <c r="B14" t="s">
        <v>4</v>
      </c>
      <c r="C14" s="14">
        <v>39765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39793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39457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39485</v>
      </c>
      <c r="D19" s="34"/>
      <c r="I19" s="34"/>
      <c r="J19" s="34"/>
      <c r="K19" s="34"/>
      <c r="L19" s="34"/>
      <c r="N19" s="34"/>
      <c r="O19" s="34"/>
      <c r="P19" s="34"/>
      <c r="Q19" s="34"/>
    </row>
    <row r="20" spans="1:17" ht="12.75">
      <c r="A20" t="s">
        <v>6</v>
      </c>
      <c r="B20" t="s">
        <v>4</v>
      </c>
      <c r="C20" s="14">
        <v>39491</v>
      </c>
      <c r="D20" s="34"/>
      <c r="I20" s="34"/>
      <c r="J20" s="34"/>
      <c r="K20" s="34"/>
      <c r="L20" s="34"/>
      <c r="N20" s="34"/>
      <c r="O20" s="34"/>
      <c r="P20" s="34"/>
      <c r="Q20" s="34"/>
    </row>
    <row r="21" spans="1:17" ht="12.75">
      <c r="A21" t="s">
        <v>7</v>
      </c>
      <c r="B21" t="s">
        <v>4</v>
      </c>
      <c r="C21" s="14">
        <v>39765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39793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81</v>
      </c>
      <c r="C24" s="27"/>
      <c r="D24" s="28"/>
    </row>
    <row r="25" spans="1:3" ht="12.75">
      <c r="A25" t="s">
        <v>3</v>
      </c>
      <c r="B25" t="s">
        <v>4</v>
      </c>
      <c r="C25" s="14">
        <v>39457</v>
      </c>
    </row>
    <row r="26" spans="1:19" ht="12.75">
      <c r="A26" t="s">
        <v>5</v>
      </c>
      <c r="B26" t="s">
        <v>4</v>
      </c>
      <c r="C26" s="14">
        <v>39485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39491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39765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39793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39457</v>
      </c>
    </row>
    <row r="33" spans="1:3" ht="12.75">
      <c r="A33" t="s">
        <v>5</v>
      </c>
      <c r="B33" t="s">
        <v>4</v>
      </c>
      <c r="C33" s="14">
        <v>39485</v>
      </c>
    </row>
    <row r="34" spans="1:3" ht="12.75">
      <c r="A34" t="s">
        <v>6</v>
      </c>
      <c r="B34" t="s">
        <v>4</v>
      </c>
      <c r="C34" s="14">
        <v>39491</v>
      </c>
    </row>
    <row r="35" spans="1:3" ht="12.75">
      <c r="A35" t="s">
        <v>7</v>
      </c>
      <c r="B35" t="s">
        <v>4</v>
      </c>
      <c r="C35" s="14">
        <v>39765</v>
      </c>
    </row>
    <row r="36" spans="1:19" ht="12.75">
      <c r="A36" t="s">
        <v>8</v>
      </c>
      <c r="B36" t="s">
        <v>4</v>
      </c>
      <c r="C36" s="14">
        <v>39793</v>
      </c>
      <c r="S36" s="11"/>
    </row>
    <row r="39" spans="2:3" ht="12.75">
      <c r="B39" s="12" t="s">
        <v>68</v>
      </c>
      <c r="C39" s="12">
        <v>1</v>
      </c>
    </row>
    <row r="40" ht="12.75">
      <c r="C40" s="12">
        <v>2</v>
      </c>
    </row>
    <row r="41" ht="12.75">
      <c r="C41" s="12">
        <v>3</v>
      </c>
    </row>
    <row r="42" ht="12.75">
      <c r="C42" s="12">
        <v>4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workbookViewId="0" topLeftCell="A1">
      <selection activeCell="A13" sqref="A13:J13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116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39457</v>
      </c>
      <c r="F5" s="54">
        <v>39485</v>
      </c>
      <c r="G5" s="54">
        <v>39460</v>
      </c>
      <c r="H5" s="55">
        <v>39765</v>
      </c>
      <c r="I5" s="55">
        <v>39793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80</v>
      </c>
      <c r="C7" s="26" t="s">
        <v>78</v>
      </c>
      <c r="D7" s="60"/>
      <c r="E7" s="5">
        <v>292</v>
      </c>
      <c r="J7" s="9">
        <f>SUM(E7:I7)</f>
        <v>292</v>
      </c>
    </row>
    <row r="8" spans="4:10" ht="12.75">
      <c r="D8" s="60"/>
      <c r="J8" s="9"/>
    </row>
    <row r="9" spans="3:10" ht="12.75">
      <c r="C9" s="26"/>
      <c r="D9" s="62"/>
      <c r="J9" s="9"/>
    </row>
    <row r="10" spans="3:10" ht="12.75">
      <c r="C10" s="26"/>
      <c r="D10" s="60"/>
      <c r="J10" s="9"/>
    </row>
    <row r="11" spans="1:10" ht="12.75">
      <c r="A11" s="1" t="s">
        <v>18</v>
      </c>
      <c r="D11" s="60"/>
      <c r="E11" s="7"/>
      <c r="J11" s="9"/>
    </row>
    <row r="12" spans="1:10" ht="12.75">
      <c r="A12">
        <v>1</v>
      </c>
      <c r="B12" t="s">
        <v>84</v>
      </c>
      <c r="C12" t="s">
        <v>78</v>
      </c>
      <c r="D12" s="61"/>
      <c r="E12" s="5">
        <v>292</v>
      </c>
      <c r="J12" s="9">
        <f>SUM(E12:I12)</f>
        <v>292</v>
      </c>
    </row>
    <row r="13" spans="3:10" ht="12.75">
      <c r="C13" s="26"/>
      <c r="D13" s="60"/>
      <c r="J13" s="9"/>
    </row>
    <row r="14" spans="3:10" ht="12.75">
      <c r="C14" s="35"/>
      <c r="D14" s="61"/>
      <c r="J14" s="9"/>
    </row>
    <row r="15" spans="3:10" ht="12.75">
      <c r="C15" s="35"/>
      <c r="D15" s="61"/>
      <c r="J15" s="9"/>
    </row>
    <row r="16" spans="4:10" ht="12.75">
      <c r="D16" s="60"/>
      <c r="J16" s="9"/>
    </row>
    <row r="17" spans="1:10" ht="12.75">
      <c r="A17" s="1" t="s">
        <v>19</v>
      </c>
      <c r="D17" s="60"/>
      <c r="E17" s="7"/>
      <c r="J17" s="9"/>
    </row>
    <row r="18" spans="1:10" ht="12.75">
      <c r="A18">
        <v>1</v>
      </c>
      <c r="B18" s="34" t="s">
        <v>103</v>
      </c>
      <c r="C18" t="s">
        <v>78</v>
      </c>
      <c r="D18" s="61"/>
      <c r="E18" s="5">
        <v>287</v>
      </c>
      <c r="J18" s="9">
        <f>SUM(E18:I18)</f>
        <v>287</v>
      </c>
    </row>
    <row r="19" spans="1:10" ht="12.75">
      <c r="A19">
        <v>2</v>
      </c>
      <c r="B19" s="34" t="s">
        <v>89</v>
      </c>
      <c r="C19" t="s">
        <v>78</v>
      </c>
      <c r="D19" s="61"/>
      <c r="E19" s="5">
        <v>277</v>
      </c>
      <c r="J19" s="9">
        <f>SUM(E19:I19)</f>
        <v>277</v>
      </c>
    </row>
    <row r="20" spans="2:10" ht="12.75">
      <c r="B20" s="34"/>
      <c r="D20" s="61"/>
      <c r="J20" s="9"/>
    </row>
    <row r="21" spans="4:10" ht="12.75">
      <c r="D21" s="60"/>
      <c r="J21" s="9"/>
    </row>
    <row r="22" spans="1:10" ht="12.75">
      <c r="A22" s="1" t="s">
        <v>20</v>
      </c>
      <c r="D22" s="58"/>
      <c r="E22" s="7"/>
      <c r="J22" s="9"/>
    </row>
    <row r="23" spans="1:10" ht="12.75">
      <c r="A23" s="22">
        <v>1</v>
      </c>
      <c r="B23" t="s">
        <v>104</v>
      </c>
      <c r="C23" t="s">
        <v>78</v>
      </c>
      <c r="D23" s="62"/>
      <c r="E23" s="5">
        <v>260</v>
      </c>
      <c r="J23" s="9">
        <f>SUM(E23:I23)</f>
        <v>260</v>
      </c>
    </row>
    <row r="24" spans="4:10" ht="12.75">
      <c r="D24" s="60"/>
      <c r="J24" s="9"/>
    </row>
    <row r="25" spans="1:10" ht="12.75">
      <c r="A25" s="1" t="s">
        <v>21</v>
      </c>
      <c r="D25" s="60"/>
      <c r="E25" s="7"/>
      <c r="J25" s="9"/>
    </row>
    <row r="26" spans="1:10" ht="12.75">
      <c r="A26">
        <v>1</v>
      </c>
      <c r="B26" t="s">
        <v>117</v>
      </c>
      <c r="C26" t="s">
        <v>77</v>
      </c>
      <c r="D26" s="61"/>
      <c r="E26" s="5">
        <v>300</v>
      </c>
      <c r="J26" s="9">
        <f>SUM(E26:I26)</f>
        <v>300</v>
      </c>
    </row>
    <row r="27" spans="1:10" ht="12.75">
      <c r="A27">
        <v>2</v>
      </c>
      <c r="B27" t="s">
        <v>79</v>
      </c>
      <c r="C27" t="s">
        <v>78</v>
      </c>
      <c r="D27" s="61"/>
      <c r="E27" s="5">
        <v>298</v>
      </c>
      <c r="J27" s="9">
        <f>SUM(E27:I27)</f>
        <v>298</v>
      </c>
    </row>
    <row r="28" spans="1:10" ht="12.75">
      <c r="A28">
        <v>3</v>
      </c>
      <c r="B28" t="s">
        <v>118</v>
      </c>
      <c r="C28" t="s">
        <v>78</v>
      </c>
      <c r="D28" s="61"/>
      <c r="E28" s="5">
        <v>298</v>
      </c>
      <c r="J28" s="9">
        <f>SUM(E28:I28)</f>
        <v>298</v>
      </c>
    </row>
    <row r="29" spans="4:10" ht="12.75">
      <c r="D29" s="61"/>
      <c r="J29" s="9"/>
    </row>
    <row r="30" spans="1:10" ht="12.75">
      <c r="A30" s="1" t="s">
        <v>22</v>
      </c>
      <c r="D30" s="60"/>
      <c r="E30" s="7"/>
      <c r="J30" s="9"/>
    </row>
    <row r="31" spans="1:10" ht="12.75">
      <c r="A31">
        <v>1</v>
      </c>
      <c r="B31" t="s">
        <v>107</v>
      </c>
      <c r="C31" t="s">
        <v>78</v>
      </c>
      <c r="D31" s="61"/>
      <c r="E31" s="5">
        <v>283</v>
      </c>
      <c r="J31" s="9">
        <f>SUM(E31:I31)</f>
        <v>283</v>
      </c>
    </row>
    <row r="32" spans="1:10" ht="12.75">
      <c r="A32">
        <v>2</v>
      </c>
      <c r="B32" t="s">
        <v>96</v>
      </c>
      <c r="C32" t="s">
        <v>78</v>
      </c>
      <c r="D32" s="61"/>
      <c r="E32" s="5">
        <v>269</v>
      </c>
      <c r="J32" s="9">
        <f>SUM(E32:I32)</f>
        <v>269</v>
      </c>
    </row>
    <row r="33" spans="1:10" ht="12.75">
      <c r="A33">
        <v>3</v>
      </c>
      <c r="B33" t="s">
        <v>102</v>
      </c>
      <c r="C33" t="s">
        <v>99</v>
      </c>
      <c r="D33" s="61"/>
      <c r="E33" s="5">
        <v>263</v>
      </c>
      <c r="J33" s="9">
        <f>SUM(E33:I33)</f>
        <v>263</v>
      </c>
    </row>
    <row r="34" spans="1:10" ht="12.75">
      <c r="A34">
        <v>4</v>
      </c>
      <c r="B34" t="s">
        <v>95</v>
      </c>
      <c r="C34" t="s">
        <v>78</v>
      </c>
      <c r="D34" s="61"/>
      <c r="E34" s="5">
        <v>256</v>
      </c>
      <c r="J34" s="9">
        <f>SUM(E34:I34)</f>
        <v>256</v>
      </c>
    </row>
    <row r="35" spans="4:10" ht="12.75">
      <c r="D35" s="61"/>
      <c r="J35" s="9"/>
    </row>
    <row r="36" spans="4:10" ht="12" customHeight="1">
      <c r="D36" s="61"/>
      <c r="J36" s="9"/>
    </row>
    <row r="37" spans="1:10" ht="12" customHeight="1">
      <c r="A37" s="1" t="s">
        <v>63</v>
      </c>
      <c r="D37" s="60"/>
      <c r="E37" s="7"/>
      <c r="J37" s="9"/>
    </row>
    <row r="38" spans="1:10" ht="12" customHeight="1">
      <c r="A38">
        <v>1</v>
      </c>
      <c r="D38" s="61"/>
      <c r="J38" s="9">
        <f>SUM(E38:I38)</f>
        <v>0</v>
      </c>
    </row>
    <row r="39" spans="4:10" ht="12" customHeight="1">
      <c r="D39" s="60"/>
      <c r="J39" s="9"/>
    </row>
    <row r="40" spans="1:10" ht="12" customHeight="1">
      <c r="A40" s="1" t="s">
        <v>64</v>
      </c>
      <c r="D40" s="60"/>
      <c r="J40" s="9"/>
    </row>
    <row r="41" spans="1:10" ht="12" customHeight="1">
      <c r="A41">
        <v>1</v>
      </c>
      <c r="B41" t="s">
        <v>82</v>
      </c>
      <c r="C41" t="s">
        <v>78</v>
      </c>
      <c r="D41" s="61"/>
      <c r="E41" s="5">
        <v>293</v>
      </c>
      <c r="J41" s="9">
        <f>SUM(E41:I41)</f>
        <v>293</v>
      </c>
    </row>
    <row r="42" spans="1:10" ht="12.75">
      <c r="A42">
        <v>2</v>
      </c>
      <c r="B42" t="s">
        <v>83</v>
      </c>
      <c r="C42" t="s">
        <v>78</v>
      </c>
      <c r="D42" s="60"/>
      <c r="E42" s="5">
        <v>273</v>
      </c>
      <c r="J42" s="9">
        <f>SUM(E42:I42)</f>
        <v>273</v>
      </c>
    </row>
    <row r="43" spans="1:10" ht="12.75">
      <c r="A43">
        <v>3</v>
      </c>
      <c r="B43" t="s">
        <v>98</v>
      </c>
      <c r="C43" t="s">
        <v>99</v>
      </c>
      <c r="D43" s="61"/>
      <c r="E43" s="5">
        <v>273</v>
      </c>
      <c r="J43" s="9">
        <f>SUM(E43:I43)</f>
        <v>273</v>
      </c>
    </row>
    <row r="44" spans="4:14" ht="12.75">
      <c r="D44" s="61"/>
      <c r="J44" s="9"/>
      <c r="N44" s="5"/>
    </row>
    <row r="45" spans="1:14" ht="12.75">
      <c r="A45" s="1" t="s">
        <v>65</v>
      </c>
      <c r="D45" s="60"/>
      <c r="J45" s="9"/>
      <c r="N45" s="5"/>
    </row>
    <row r="46" spans="1:14" ht="12.75">
      <c r="A46" s="1"/>
      <c r="N46" s="5"/>
    </row>
    <row r="47" spans="2:14" ht="12.75">
      <c r="B47" s="34"/>
      <c r="C47" s="26"/>
      <c r="D47" s="60"/>
      <c r="J47" s="9"/>
      <c r="N47" s="5"/>
    </row>
    <row r="48" spans="1:10" ht="12.75">
      <c r="A48" s="37" t="s">
        <v>23</v>
      </c>
      <c r="B48" s="25"/>
      <c r="C48" s="38"/>
      <c r="D48" s="60"/>
      <c r="J48" s="9"/>
    </row>
    <row r="49" spans="1:10" ht="12.75">
      <c r="A49" s="33">
        <v>1</v>
      </c>
      <c r="B49" s="34"/>
      <c r="C49" s="35"/>
      <c r="D49" s="61"/>
      <c r="J49" s="9">
        <f>SUM(E49:I49)</f>
        <v>0</v>
      </c>
    </row>
    <row r="50" spans="1:10" ht="12.75">
      <c r="A50" s="33"/>
      <c r="B50" s="34"/>
      <c r="C50" s="35"/>
      <c r="D50" s="61"/>
      <c r="J50" s="9"/>
    </row>
    <row r="51" spans="1:14" ht="12.75">
      <c r="A51" s="1" t="s">
        <v>71</v>
      </c>
      <c r="D51" s="61"/>
      <c r="E51" s="7"/>
      <c r="J51" s="9"/>
      <c r="N51" s="5"/>
    </row>
    <row r="52" spans="1:14" ht="12.75">
      <c r="A52">
        <v>1</v>
      </c>
      <c r="B52" t="s">
        <v>115</v>
      </c>
      <c r="C52" t="s">
        <v>78</v>
      </c>
      <c r="D52" s="61"/>
      <c r="E52" s="5">
        <v>298</v>
      </c>
      <c r="J52" s="9">
        <v>298</v>
      </c>
      <c r="N52" s="5"/>
    </row>
    <row r="53" spans="1:10" ht="12.75">
      <c r="A53">
        <v>2</v>
      </c>
      <c r="B53" t="s">
        <v>101</v>
      </c>
      <c r="C53" t="s">
        <v>78</v>
      </c>
      <c r="D53" s="61"/>
      <c r="E53" s="5">
        <v>293</v>
      </c>
      <c r="J53" s="9">
        <f>SUM(E53:I53)</f>
        <v>293</v>
      </c>
    </row>
    <row r="54" spans="1:14" ht="12.75">
      <c r="A54">
        <v>3</v>
      </c>
      <c r="B54" t="s">
        <v>91</v>
      </c>
      <c r="C54" t="s">
        <v>78</v>
      </c>
      <c r="D54" s="59"/>
      <c r="E54" s="5">
        <v>286</v>
      </c>
      <c r="J54" s="9">
        <f>SUM(E54:I54)</f>
        <v>286</v>
      </c>
      <c r="N54" s="5"/>
    </row>
    <row r="55" spans="1:10" ht="12.75">
      <c r="A55">
        <v>4</v>
      </c>
      <c r="B55" t="s">
        <v>100</v>
      </c>
      <c r="C55" t="s">
        <v>78</v>
      </c>
      <c r="D55" s="61"/>
      <c r="E55" s="5">
        <v>278</v>
      </c>
      <c r="J55" s="9">
        <f>SUM(E55:I55)</f>
        <v>278</v>
      </c>
    </row>
    <row r="56" spans="1:10" ht="12.75">
      <c r="A56">
        <v>5</v>
      </c>
      <c r="B56" t="s">
        <v>119</v>
      </c>
      <c r="C56" t="s">
        <v>78</v>
      </c>
      <c r="D56" s="61"/>
      <c r="E56" s="5">
        <v>276</v>
      </c>
      <c r="J56" s="9">
        <f>SUM(E56:I56)</f>
        <v>276</v>
      </c>
    </row>
    <row r="57" spans="1:10" ht="12.75">
      <c r="A57">
        <v>6</v>
      </c>
      <c r="B57" t="s">
        <v>97</v>
      </c>
      <c r="C57" t="s">
        <v>78</v>
      </c>
      <c r="D57" s="61"/>
      <c r="E57" s="5">
        <v>256</v>
      </c>
      <c r="J57" s="9">
        <f>SUM(E57:I57)</f>
        <v>256</v>
      </c>
    </row>
    <row r="58" spans="1:10" ht="12.75">
      <c r="A58">
        <v>7</v>
      </c>
      <c r="B58" t="s">
        <v>108</v>
      </c>
      <c r="C58" t="s">
        <v>78</v>
      </c>
      <c r="D58" s="61"/>
      <c r="E58" s="5">
        <v>249</v>
      </c>
      <c r="J58" s="9">
        <f>SUM(E58:I58)</f>
        <v>249</v>
      </c>
    </row>
    <row r="59" ht="12.75">
      <c r="A59">
        <v>8</v>
      </c>
    </row>
    <row r="61" spans="4:10" ht="12.75">
      <c r="D61" s="61"/>
      <c r="J61" s="9">
        <f>SUM(F61:I61)</f>
        <v>0</v>
      </c>
    </row>
    <row r="62" spans="4:10" ht="12.75">
      <c r="D62" s="61"/>
      <c r="J62" s="9"/>
    </row>
    <row r="63" spans="1:10" ht="12.75">
      <c r="A63" s="1" t="s">
        <v>74</v>
      </c>
      <c r="D63" s="60"/>
      <c r="J63" s="63"/>
    </row>
    <row r="64" spans="1:10" ht="12.75">
      <c r="A64">
        <v>1</v>
      </c>
      <c r="B64" t="s">
        <v>85</v>
      </c>
      <c r="C64" t="s">
        <v>77</v>
      </c>
      <c r="D64" s="61"/>
      <c r="E64" s="5">
        <v>291</v>
      </c>
      <c r="J64" s="9">
        <f>SUM(E64:I64)</f>
        <v>291</v>
      </c>
    </row>
    <row r="65" spans="1:10" ht="12.75">
      <c r="A65">
        <v>2</v>
      </c>
      <c r="B65" t="s">
        <v>109</v>
      </c>
      <c r="C65" t="s">
        <v>77</v>
      </c>
      <c r="D65" s="60"/>
      <c r="E65" s="5">
        <v>286</v>
      </c>
      <c r="J65" s="63">
        <f>SUM(E65:I65)</f>
        <v>286</v>
      </c>
    </row>
    <row r="66" spans="1:10" ht="12.75">
      <c r="A66">
        <v>3</v>
      </c>
      <c r="B66" t="s">
        <v>105</v>
      </c>
      <c r="C66" t="s">
        <v>78</v>
      </c>
      <c r="D66" s="61"/>
      <c r="E66" s="5">
        <v>275</v>
      </c>
      <c r="J66" s="63">
        <f>SUM(E66:I66)</f>
        <v>275</v>
      </c>
    </row>
    <row r="67" spans="1:10" ht="12.75">
      <c r="A67" s="2">
        <v>4</v>
      </c>
      <c r="B67" t="s">
        <v>92</v>
      </c>
      <c r="C67" t="s">
        <v>78</v>
      </c>
      <c r="D67" s="61"/>
      <c r="E67" s="5">
        <v>260</v>
      </c>
      <c r="J67" s="63">
        <f>SUM(E67:I67)</f>
        <v>260</v>
      </c>
    </row>
    <row r="68" ht="12.75">
      <c r="A68" s="2">
        <v>5</v>
      </c>
    </row>
    <row r="69" spans="1:10" ht="12.75">
      <c r="A69" s="2">
        <v>6</v>
      </c>
      <c r="D69" s="61"/>
      <c r="E69" s="32"/>
      <c r="J69" s="63"/>
    </row>
    <row r="70" spans="1:10" ht="12.75">
      <c r="A70" s="1" t="s">
        <v>122</v>
      </c>
      <c r="B70" s="1"/>
      <c r="D70" s="61"/>
      <c r="J70" s="63"/>
    </row>
    <row r="71" spans="1:10" ht="12.75">
      <c r="A71" s="2">
        <v>1</v>
      </c>
      <c r="B71" s="2" t="s">
        <v>88</v>
      </c>
      <c r="C71" t="s">
        <v>78</v>
      </c>
      <c r="D71" s="61"/>
      <c r="E71" s="5">
        <v>297</v>
      </c>
      <c r="J71" s="63">
        <f>SUM(E71:I71)</f>
        <v>297</v>
      </c>
    </row>
    <row r="72" spans="1:10" ht="12.75">
      <c r="A72" s="1">
        <v>2</v>
      </c>
      <c r="B72" s="2" t="s">
        <v>92</v>
      </c>
      <c r="C72" t="s">
        <v>78</v>
      </c>
      <c r="D72" s="61"/>
      <c r="E72" s="5">
        <v>293</v>
      </c>
      <c r="J72" s="63">
        <f>SUM(E72:I72)</f>
        <v>293</v>
      </c>
    </row>
    <row r="73" spans="1:10" ht="12.75">
      <c r="A73" s="1">
        <v>3</v>
      </c>
      <c r="B73" s="2" t="s">
        <v>123</v>
      </c>
      <c r="C73" t="s">
        <v>78</v>
      </c>
      <c r="D73" s="61"/>
      <c r="E73" s="5">
        <v>286</v>
      </c>
      <c r="J73" s="63">
        <f>SUM(E73:I73)</f>
        <v>286</v>
      </c>
    </row>
    <row r="74" spans="1:10" ht="12.75">
      <c r="A74" s="1">
        <v>4</v>
      </c>
      <c r="B74" s="2" t="s">
        <v>87</v>
      </c>
      <c r="C74" t="s">
        <v>78</v>
      </c>
      <c r="D74" s="61"/>
      <c r="E74" s="5">
        <v>278</v>
      </c>
      <c r="J74" s="63">
        <f>SUM(E74:I74)</f>
        <v>278</v>
      </c>
    </row>
    <row r="75" spans="1:10" ht="12.75">
      <c r="A75" s="1">
        <v>5</v>
      </c>
      <c r="B75" s="2" t="s">
        <v>106</v>
      </c>
      <c r="C75" t="s">
        <v>78</v>
      </c>
      <c r="D75" s="61"/>
      <c r="E75" s="5">
        <v>269</v>
      </c>
      <c r="J75" s="63">
        <f>SUM(E75:I75)</f>
        <v>269</v>
      </c>
    </row>
    <row r="76" spans="1:10" ht="12.75">
      <c r="A76" s="1"/>
      <c r="B76" s="2"/>
      <c r="D76" s="61"/>
      <c r="J76" s="63"/>
    </row>
    <row r="77" spans="1:10" ht="12.75">
      <c r="A77" s="2"/>
      <c r="D77" s="60"/>
      <c r="J77" s="9"/>
    </row>
    <row r="78" spans="1:10" ht="12.75">
      <c r="A78" s="1" t="s">
        <v>69</v>
      </c>
      <c r="B78" t="s">
        <v>75</v>
      </c>
      <c r="D78" s="60"/>
      <c r="E78" s="32"/>
      <c r="J78" s="9"/>
    </row>
    <row r="79" spans="1:10" ht="12.75">
      <c r="A79" s="2">
        <v>1</v>
      </c>
      <c r="B79" t="s">
        <v>90</v>
      </c>
      <c r="C79" t="s">
        <v>78</v>
      </c>
      <c r="D79" s="61"/>
      <c r="E79" s="5">
        <v>298</v>
      </c>
      <c r="J79" s="9">
        <f>SUM(E79:I79)</f>
        <v>298</v>
      </c>
    </row>
    <row r="80" spans="1:10" ht="12.75">
      <c r="A80" s="2">
        <v>2</v>
      </c>
      <c r="B80" t="s">
        <v>93</v>
      </c>
      <c r="C80" t="s">
        <v>78</v>
      </c>
      <c r="D80" s="62"/>
      <c r="E80" s="32">
        <v>298</v>
      </c>
      <c r="J80" s="63">
        <f>SUM(E80:I80)</f>
        <v>298</v>
      </c>
    </row>
    <row r="81" spans="1:10" ht="12.75">
      <c r="A81">
        <v>3</v>
      </c>
      <c r="B81" t="s">
        <v>128</v>
      </c>
      <c r="C81" t="s">
        <v>126</v>
      </c>
      <c r="D81" s="61"/>
      <c r="E81" s="32">
        <v>296</v>
      </c>
      <c r="J81" s="63">
        <f>SUM(E81:I81)</f>
        <v>296</v>
      </c>
    </row>
    <row r="82" spans="1:10" ht="12.75">
      <c r="A82" s="2">
        <v>4</v>
      </c>
      <c r="B82" t="s">
        <v>94</v>
      </c>
      <c r="C82" t="s">
        <v>78</v>
      </c>
      <c r="D82" s="61"/>
      <c r="E82" s="5">
        <v>292</v>
      </c>
      <c r="J82" s="9">
        <f>SUM(E82:I82)</f>
        <v>292</v>
      </c>
    </row>
    <row r="83" spans="1:10" ht="12.75">
      <c r="A83" s="2">
        <v>5</v>
      </c>
      <c r="B83" t="s">
        <v>129</v>
      </c>
      <c r="C83" t="s">
        <v>126</v>
      </c>
      <c r="D83" s="61"/>
      <c r="E83" s="5">
        <v>284</v>
      </c>
      <c r="J83" s="9">
        <f>SUM(E83:I83)</f>
        <v>284</v>
      </c>
    </row>
    <row r="84" spans="1:10" ht="12.75">
      <c r="A84">
        <v>6</v>
      </c>
      <c r="B84" t="s">
        <v>105</v>
      </c>
      <c r="C84" t="s">
        <v>78</v>
      </c>
      <c r="D84" s="59"/>
      <c r="E84" s="5">
        <v>279</v>
      </c>
      <c r="J84" s="9">
        <f>SUM(E84:I84)</f>
        <v>279</v>
      </c>
    </row>
    <row r="85" spans="1:10" ht="12.75">
      <c r="A85">
        <v>7</v>
      </c>
      <c r="B85" t="s">
        <v>86</v>
      </c>
      <c r="C85" t="s">
        <v>78</v>
      </c>
      <c r="D85" s="61"/>
      <c r="E85" s="5">
        <v>278</v>
      </c>
      <c r="J85" s="9">
        <f>SUM(E85:I85)</f>
        <v>278</v>
      </c>
    </row>
    <row r="86" spans="1:10" ht="12.75">
      <c r="A86">
        <v>8</v>
      </c>
      <c r="D86" s="61"/>
      <c r="E86" s="32"/>
      <c r="J86" s="9">
        <f>SUM(E86:I86)</f>
        <v>0</v>
      </c>
    </row>
    <row r="87" spans="1:10" ht="12.75">
      <c r="A87">
        <v>9</v>
      </c>
      <c r="D87" s="61"/>
      <c r="J87" s="9">
        <f>SUM(E87:I87)</f>
        <v>0</v>
      </c>
    </row>
    <row r="88" spans="4:10" ht="12.75">
      <c r="D88" s="61"/>
      <c r="E88" s="32"/>
      <c r="J88" s="63"/>
    </row>
    <row r="89" spans="4:10" ht="12.75">
      <c r="D89" s="60"/>
      <c r="J89" s="9"/>
    </row>
    <row r="90" spans="1:10" ht="12.75">
      <c r="A90" s="1" t="s">
        <v>70</v>
      </c>
      <c r="B90" t="s">
        <v>72</v>
      </c>
      <c r="D90" s="60"/>
      <c r="J90" s="9"/>
    </row>
    <row r="91" spans="1:10" ht="12.75">
      <c r="A91">
        <v>1</v>
      </c>
      <c r="B91" t="s">
        <v>114</v>
      </c>
      <c r="C91" t="s">
        <v>78</v>
      </c>
      <c r="D91" s="67"/>
      <c r="E91" s="5">
        <v>290</v>
      </c>
      <c r="J91" s="9">
        <f>SUM(E91:I91)</f>
        <v>290</v>
      </c>
    </row>
    <row r="92" spans="1:10" ht="12.75">
      <c r="A92">
        <v>2</v>
      </c>
      <c r="B92" t="s">
        <v>124</v>
      </c>
      <c r="C92" t="s">
        <v>78</v>
      </c>
      <c r="D92" s="60"/>
      <c r="E92" s="5">
        <v>267</v>
      </c>
      <c r="J92" s="9">
        <f>SUM(E92:I92)</f>
        <v>267</v>
      </c>
    </row>
    <row r="93" spans="4:10" ht="12.75">
      <c r="D93" s="61"/>
      <c r="J93" s="9"/>
    </row>
    <row r="94" spans="1:10" ht="13.5" customHeight="1">
      <c r="A94" s="1" t="s">
        <v>76</v>
      </c>
      <c r="B94" t="s">
        <v>72</v>
      </c>
      <c r="D94" s="60"/>
      <c r="J94" s="63"/>
    </row>
    <row r="95" spans="1:10" ht="12.75">
      <c r="A95" s="2">
        <v>1</v>
      </c>
      <c r="B95" t="s">
        <v>125</v>
      </c>
      <c r="C95" t="s">
        <v>126</v>
      </c>
      <c r="D95" s="60"/>
      <c r="E95" s="32">
        <v>267</v>
      </c>
      <c r="J95" s="63">
        <f>SUM(E95:I95)</f>
        <v>267</v>
      </c>
    </row>
    <row r="96" spans="1:10" ht="12.75">
      <c r="A96" s="2">
        <v>2</v>
      </c>
      <c r="B96" t="s">
        <v>110</v>
      </c>
      <c r="C96" t="s">
        <v>78</v>
      </c>
      <c r="D96" s="60"/>
      <c r="E96" s="5">
        <v>263</v>
      </c>
      <c r="J96" s="9">
        <f>SUM(E96:I96)</f>
        <v>263</v>
      </c>
    </row>
    <row r="97" spans="1:10" ht="12.75">
      <c r="A97" s="2">
        <v>3</v>
      </c>
      <c r="B97" t="s">
        <v>127</v>
      </c>
      <c r="C97" t="s">
        <v>126</v>
      </c>
      <c r="D97" s="60"/>
      <c r="E97" s="32">
        <v>262</v>
      </c>
      <c r="J97" s="63">
        <f>SUM(E97:I97)</f>
        <v>262</v>
      </c>
    </row>
    <row r="98" spans="1:10" ht="12.75">
      <c r="A98" s="2">
        <v>4</v>
      </c>
      <c r="D98" s="60"/>
      <c r="E98" s="32"/>
      <c r="J98" s="63">
        <f>SUM(E98:I98)</f>
        <v>0</v>
      </c>
    </row>
    <row r="99" spans="1:10" ht="12.75">
      <c r="A99" s="2">
        <v>5</v>
      </c>
      <c r="J99" s="63"/>
    </row>
    <row r="100" spans="1:10" ht="12.75">
      <c r="A100" s="2"/>
      <c r="D100" s="60"/>
      <c r="E100" s="32"/>
      <c r="J100" s="63"/>
    </row>
    <row r="101" spans="1:10" ht="12.75">
      <c r="A101" s="1" t="s">
        <v>120</v>
      </c>
      <c r="B101" t="s">
        <v>73</v>
      </c>
      <c r="D101" s="60"/>
      <c r="J101" s="9"/>
    </row>
    <row r="102" spans="1:10" ht="12.75">
      <c r="A102">
        <v>1</v>
      </c>
      <c r="B102" t="s">
        <v>111</v>
      </c>
      <c r="C102" t="s">
        <v>78</v>
      </c>
      <c r="D102" s="60"/>
      <c r="E102" s="5">
        <v>284</v>
      </c>
      <c r="J102" s="9">
        <f>SUM(E102:I102)</f>
        <v>284</v>
      </c>
    </row>
    <row r="103" spans="1:10" ht="12.75">
      <c r="A103">
        <v>2</v>
      </c>
      <c r="B103" t="s">
        <v>112</v>
      </c>
      <c r="C103" t="s">
        <v>78</v>
      </c>
      <c r="D103" s="59"/>
      <c r="E103" s="5">
        <v>280</v>
      </c>
      <c r="F103"/>
      <c r="G103"/>
      <c r="I103"/>
      <c r="J103" s="9">
        <f>SUM(E103:I103)</f>
        <v>280</v>
      </c>
    </row>
    <row r="104" spans="1:10" ht="12.75">
      <c r="A104">
        <v>3</v>
      </c>
      <c r="B104" t="s">
        <v>121</v>
      </c>
      <c r="C104" t="s">
        <v>78</v>
      </c>
      <c r="D104" s="60"/>
      <c r="E104" s="5">
        <v>271</v>
      </c>
      <c r="J104" s="9">
        <f>SUM(E104:I104)</f>
        <v>271</v>
      </c>
    </row>
    <row r="105" spans="1:10" ht="12.75">
      <c r="A105">
        <v>4</v>
      </c>
      <c r="B105" t="s">
        <v>113</v>
      </c>
      <c r="C105" t="s">
        <v>78</v>
      </c>
      <c r="D105" s="37"/>
      <c r="E105" s="5">
        <v>245</v>
      </c>
      <c r="J105" s="9">
        <f>SUM(E105:I105)</f>
        <v>245</v>
      </c>
    </row>
    <row r="106" ht="12.75">
      <c r="A106">
        <v>5</v>
      </c>
    </row>
    <row r="107" spans="5:10" ht="12.75">
      <c r="E107"/>
      <c r="F107"/>
      <c r="G107"/>
      <c r="H107"/>
      <c r="I107"/>
      <c r="J107"/>
    </row>
    <row r="108" spans="5:10" ht="12.75">
      <c r="E108"/>
      <c r="F108"/>
      <c r="G108"/>
      <c r="H108"/>
      <c r="I108"/>
      <c r="J108"/>
    </row>
    <row r="109" spans="5:10" ht="12.75">
      <c r="E109"/>
      <c r="F109"/>
      <c r="G109"/>
      <c r="H109"/>
      <c r="I109"/>
      <c r="J109"/>
    </row>
    <row r="110" spans="5:10" ht="12.75">
      <c r="E110"/>
      <c r="F110"/>
      <c r="G110"/>
      <c r="H110"/>
      <c r="I110"/>
      <c r="J110"/>
    </row>
    <row r="111" spans="5:10" ht="12.75">
      <c r="E111"/>
      <c r="F111"/>
      <c r="G111"/>
      <c r="H111"/>
      <c r="I111"/>
      <c r="J111"/>
    </row>
    <row r="112" spans="5:10" ht="12.75">
      <c r="E112"/>
      <c r="F112"/>
      <c r="G112"/>
      <c r="H112"/>
      <c r="I112"/>
      <c r="J112"/>
    </row>
    <row r="113" spans="5:10" ht="12.75">
      <c r="E113"/>
      <c r="F113"/>
      <c r="G113"/>
      <c r="H113"/>
      <c r="I113"/>
      <c r="J113"/>
    </row>
    <row r="114" spans="1:10" ht="12.75">
      <c r="A114" s="1"/>
      <c r="B114" s="1"/>
      <c r="E114"/>
      <c r="F114"/>
      <c r="G114"/>
      <c r="H114"/>
      <c r="I114"/>
      <c r="J114"/>
    </row>
    <row r="115" spans="5:10" ht="12.75">
      <c r="E115"/>
      <c r="F115"/>
      <c r="G115"/>
      <c r="H115"/>
      <c r="I115"/>
      <c r="J115"/>
    </row>
    <row r="116" spans="5:10" ht="12.75">
      <c r="E116" s="64"/>
      <c r="F116" s="64"/>
      <c r="G116" s="64"/>
      <c r="H116" s="64"/>
      <c r="I116" s="64"/>
      <c r="J116" s="65"/>
    </row>
    <row r="117" spans="5:10" ht="12.75">
      <c r="E117" s="64"/>
      <c r="F117" s="64"/>
      <c r="G117" s="64"/>
      <c r="H117" s="64"/>
      <c r="I117" s="64"/>
      <c r="J117" s="65"/>
    </row>
    <row r="118" ht="12.75">
      <c r="J118" s="9"/>
    </row>
    <row r="119" spans="5:10" ht="12.75">
      <c r="E119" s="64"/>
      <c r="F119" s="64"/>
      <c r="G119" s="64"/>
      <c r="H119" s="64"/>
      <c r="I119" s="64"/>
      <c r="J119" s="64"/>
    </row>
    <row r="120" ht="12.75">
      <c r="J120" s="9"/>
    </row>
    <row r="121" spans="2:10" ht="12.75">
      <c r="B121" s="66"/>
      <c r="J121" s="64"/>
    </row>
    <row r="122" spans="5:10" ht="12.75">
      <c r="E122" s="64"/>
      <c r="F122" s="64"/>
      <c r="G122" s="64"/>
      <c r="H122" s="64"/>
      <c r="I122" s="64"/>
      <c r="J122" s="64"/>
    </row>
    <row r="123" ht="12.75">
      <c r="J123" s="64"/>
    </row>
    <row r="124" ht="12.75">
      <c r="A124" s="1"/>
    </row>
    <row r="128" ht="12.75">
      <c r="A128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gretea</cp:lastModifiedBy>
  <cp:lastPrinted>2007-01-15T07:23:50Z</cp:lastPrinted>
  <dcterms:created xsi:type="dcterms:W3CDTF">2001-03-12T22:37:11Z</dcterms:created>
  <dcterms:modified xsi:type="dcterms:W3CDTF">2008-01-11T13:19:31Z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